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<sst xmlns="http://schemas.openxmlformats.org/spreadsheetml/2006/main" count="429" uniqueCount="285">
  <si>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</si>
  <si>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Trinidad and Tobago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</si>
  <si>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</si>
  <si>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</si>
  <si>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</si>
  <si>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</si>
  <si>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</si>
  <si>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</si>
  <si>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</si>
  <si>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</si>
  <si>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</si>
  <si>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</si>
  <si>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</si>
  <si>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</si>
  <si>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</si>
  <si>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</si>
  <si>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</si>
  <si>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</si>
  <si>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</si>
  <si>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</si>
  <si>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</si>
  <si>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</si>
  <si>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</si>
  <si>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</si>
  <si>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</si>
  <si>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</si>
  <si>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</si>
  <si>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</si>
  <si>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</si>
  <si>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</si>
  <si>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</si>
  <si>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</si>
  <si>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</si>
  <si>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</si>
  <si>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</si>
  <si>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</si>
  <si>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</si>
  <si>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</si>
  <si>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</si>
  <si>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</si>
  <si>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</si>
  <si>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</si>
  <si>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</si>
  <si>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</si>
  <si>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</si>
  <si>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</si>
  <si>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</si>
  <si>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</si>
  <si>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</si>
  <si>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</si>
  <si>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1999 reported in 2005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</si>
  <si>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</si>
  <si>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</si>
  <si>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</si>
  <si>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</si>
  <si>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</si>
  <si>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</si>
  <si>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</si>
  <si>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</si>
  <si>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</si>
  <si>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</si>
  <si>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</si>
  <si>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</si>
  <si>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</si>
  <si>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rate: still births (SB) / year / 1000 total births</t>
  </si>
  <si>
    <t>8.51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</si>
  <si>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</si>
  <si>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</si>
  <si>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</si>
  <si>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</si>
  <si>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</si>
  <si>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</si>
  <si>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70.12</t>
  </si>
  <si>
    <t xml:space="preserve">% of marriages consanguineous </t>
  </si>
  <si>
    <t>Maternal health</t>
  </si>
  <si>
    <t>Prenatal visits – at least 1 visit (%)</t>
  </si>
  <si>
    <t>95.7</t>
  </si>
  <si>
    <t>Prenatal visits – at least 4 visits (%)</t>
  </si>
  <si>
    <t>−</t>
  </si>
  <si>
    <t>Births attended by skilled health personnel (%)</t>
  </si>
  <si>
    <t>97.8</t>
  </si>
  <si>
    <t>Contraception prevalence rate (%)</t>
  </si>
  <si>
    <t>42.5</t>
  </si>
  <si>
    <t>Unmet need for family planning (%)</t>
  </si>
  <si>
    <t> </t>
  </si>
  <si>
    <t>Total fertility rate</t>
  </si>
  <si>
    <t>1.64</t>
  </si>
  <si>
    <t>% home births</t>
  </si>
  <si>
    <t>% births at health care services</t>
  </si>
  <si>
    <t>97.40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</si>
  <si>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</si>
  <si>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</si>
  <si>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</si>
  <si>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</si>
  <si>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</si>
  <si>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24940</t>
  </si>
  <si>
    <t>% population living on &lt; US$1 per day</t>
  </si>
  <si>
    <t>Birth registration coverage (%)</t>
  </si>
  <si>
    <t>95.8</t>
  </si>
  <si>
    <t>WHO 2006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</si>
  <si>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</si>
  <si>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</si>
  <si>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</si>
  <si>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</si>
  <si>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</si>
  <si>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</si>
  <si>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</si>
  <si>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</si>
  <si>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</si>
  <si>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</si>
  <si>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</si>
  <si>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1487.8</t>
  </si>
  <si>
    <t>WHO 2011</t>
  </si>
  <si>
    <t>Total expenditure on health as percentage of GDP</t>
  </si>
  <si>
    <t>5.7</t>
  </si>
  <si>
    <t xml:space="preserve">Per capita government expenditure on health (PPP int. $) </t>
  </si>
  <si>
    <t>787.2</t>
  </si>
  <si>
    <t xml:space="preserve">External resources for health as percentage of total expenditure on health </t>
  </si>
  <si>
    <t>2.1</t>
  </si>
  <si>
    <t xml:space="preserve">General government expenditure on health as percentage of total expenditure on health  </t>
  </si>
  <si>
    <t>52.9</t>
  </si>
  <si>
    <t xml:space="preserve">Out-of-pocket expenditure as percentage of private expenditure on health </t>
  </si>
  <si>
    <t>81.8</t>
  </si>
  <si>
    <t xml:space="preserve">Private expenditure on health as percentage of total expenditure on health </t>
  </si>
  <si>
    <t>47.1</t>
  </si>
  <si>
    <t xml:space="preserve">General government expenditure on health as percentage of total government expenditure </t>
  </si>
  <si>
    <t>8</t>
  </si>
  <si>
    <t>Health Workforce</t>
  </si>
  <si>
    <t>Number of nursing and midwifery personnel</t>
  </si>
  <si>
    <t>4677</t>
  </si>
  <si>
    <t>WHO, 2007</t>
  </si>
  <si>
    <t xml:space="preserve">Nursing and midwifery personnel density (per 10,000 population)  </t>
  </si>
  <si>
    <t>35.6</t>
  </si>
  <si>
    <t>Number of physicians</t>
  </si>
  <si>
    <t>1543</t>
  </si>
  <si>
    <t xml:space="preserve">Physician density (per 10,000 population) </t>
  </si>
  <si>
    <t>11.75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</si>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</sst>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43501</v>
      </c>
      <c r="C12" s="27">
        <v>42771</v>
      </c>
      <c r="D12" s="27">
        <v>86272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55286</v>
      </c>
      <c r="C13" s="27">
        <v>52744</v>
      </c>
      <c r="D13" s="27">
        <v>108030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65242</v>
      </c>
      <c r="C14" s="27">
        <v>63254</v>
      </c>
      <c r="D14" s="27">
        <v>128496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64835</v>
      </c>
      <c r="C15" s="27">
        <v>61016</v>
      </c>
      <c r="D15" s="27">
        <v>125851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60316</v>
      </c>
      <c r="C16" s="27">
        <v>56597</v>
      </c>
      <c r="D16" s="27">
        <v>116913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54735</v>
      </c>
      <c r="C17" s="27">
        <v>53235</v>
      </c>
      <c r="D17" s="27">
        <v>107970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51124</v>
      </c>
      <c r="C18" s="27">
        <v>50974</v>
      </c>
      <c r="D18" s="27">
        <v>102098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50435</v>
      </c>
      <c r="C19" s="27">
        <v>52434</v>
      </c>
      <c r="D19" s="27">
        <v>102869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47403</v>
      </c>
      <c r="C20" s="27">
        <v>46650</v>
      </c>
      <c r="D20" s="27">
        <v>94053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39595</v>
      </c>
      <c r="C21" s="27">
        <v>40401</v>
      </c>
      <c r="D21" s="27">
        <v>79996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30951</v>
      </c>
      <c r="C22" s="27">
        <v>31037</v>
      </c>
      <c r="D22" s="27">
        <v>61988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23125</v>
      </c>
      <c r="C23" s="27">
        <v>25290</v>
      </c>
      <c r="D23" s="27">
        <v>48415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16917</v>
      </c>
      <c r="C24" s="27">
        <v>17780</v>
      </c>
      <c r="D24" s="27">
        <v>34697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37449</v>
      </c>
      <c r="C25" s="27">
        <v>48766</v>
      </c>
      <c r="D25" s="27">
        <v>86215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640914</v>
      </c>
      <c r="C26" s="29">
        <f>SUM(C12:C25)</f>
        <v>642949</v>
      </c>
      <c r="D26" s="27">
        <v>1283863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320906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19.634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24.5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27.7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102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163</v>
      </c>
    </row>
    <row r="56" s="3" customFormat="1" ht="12.75">
      <c r="A56" s="3" t="s">
        <v>105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