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<sst xmlns="http://schemas.openxmlformats.org/spreadsheetml/2006/main" count="552" uniqueCount="357">
  <si>
    <t>PHG Needs Assessment Calculator</t>
  </si>
  <si>
    <t>Burkina Faso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</si>
  <si>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</si>
  <si>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</si>
  <si>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</si>
  <si>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</si>
  <si>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</si>
  <si>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</si>
  <si>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</si>
  <si>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</si>
  <si>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</si>
  <si>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</si>
  <si>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</si>
  <si>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</si>
  <si>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</si>
  <si>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</si>
  <si>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</si>
  <si>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</si>
  <si>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</si>
  <si>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</si>
  <si>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</si>
  <si>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</si>
  <si>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</si>
  <si>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</si>
  <si>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</si>
  <si>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</si>
  <si>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</si>
  <si>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</si>
  <si>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</si>
  <si>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</si>
  <si>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</si>
  <si>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</si>
  <si>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</si>
  <si>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</si>
  <si>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</si>
  <si>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</si>
  <si>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</si>
  <si>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</si>
  <si>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</si>
  <si>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</si>
  <si>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</si>
  <si>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</si>
  <si>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</si>
  <si>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</si>
  <si>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</si>
  <si>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</si>
  <si>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</si>
  <si>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</si>
  <si>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</si>
  <si>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</si>
  <si>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</si>
  <si>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</si>
  <si>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</si>
  <si>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</si>
  <si>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</si>
  <si>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</si>
  <si>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</si>
  <si>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</si>
  <si>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</si>
  <si>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</si>
  <si>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</si>
  <si>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</si>
  <si>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</si>
  <si>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</si>
  <si>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</si>
  <si>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</si>
  <si>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</si>
  <si>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</si>
  <si>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</si>
  <si>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</si>
  <si>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</si>
  <si>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</si>
  <si>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</si>
  <si>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</si>
  <si>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</si>
  <si>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</si>
  <si>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</si>
  <si>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 (SB): Still births (SB) / year / 1000 total births</t>
  </si>
  <si>
    <t>26.22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</si>
  <si>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</si>
  <si>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</si>
  <si>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</si>
  <si>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</si>
  <si>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</si>
  <si>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</si>
  <si>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55.44</t>
  </si>
  <si>
    <t xml:space="preserve">% of marriages consanguineous </t>
  </si>
  <si>
    <t>Maternal health</t>
  </si>
  <si>
    <t>Prenatal visits – at least 1 visit (%)</t>
  </si>
  <si>
    <t>94.3</t>
  </si>
  <si>
    <t>Prenatal visits – at least 4 visits (%)</t>
  </si>
  <si>
    <t>33.7</t>
  </si>
  <si>
    <t>Births attended by skilled health personnel (%)</t>
  </si>
  <si>
    <t>65.9</t>
  </si>
  <si>
    <t>Contraception prevalence rate (%)</t>
  </si>
  <si>
    <t>16.2</t>
  </si>
  <si>
    <t>Unmet need for family planning (%)</t>
  </si>
  <si>
    <t>28.8</t>
  </si>
  <si>
    <t>WHO, 2003</t>
  </si>
  <si>
    <t>Total fertility rate</t>
  </si>
  <si>
    <t>5.81</t>
  </si>
  <si>
    <t>% home births</t>
  </si>
  <si>
    <t>% births at health care services</t>
  </si>
  <si>
    <t>66.30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</si>
  <si>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</si>
  <si>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</si>
  <si>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</si>
  <si>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</si>
  <si>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</si>
  <si>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1310</t>
  </si>
  <si>
    <t>% population living on &lt; US$1 per day</t>
  </si>
  <si>
    <t>56.5</t>
  </si>
  <si>
    <t>Birth registration coverage (%)</t>
  </si>
  <si>
    <t>76.9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</si>
  <si>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</si>
  <si>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</si>
  <si>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</si>
  <si>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</si>
  <si>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</si>
  <si>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</si>
  <si>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</si>
  <si>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</si>
  <si>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</si>
  <si>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</si>
  <si>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</si>
  <si>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81.2</t>
  </si>
  <si>
    <t>WHO 2011</t>
  </si>
  <si>
    <t>Total expenditure on health as percentage of GDP</t>
  </si>
  <si>
    <t>6.5</t>
  </si>
  <si>
    <t xml:space="preserve">Per capita government expenditure on health (PPP int. $) </t>
  </si>
  <si>
    <t>40.8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</si>
  <si>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</si>
  <si>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</si>
  <si>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50.3</t>
  </si>
  <si>
    <t xml:space="preserve">Out-of-pocket expenditure as percentage of private expenditure on health </t>
  </si>
  <si>
    <t>73.5</t>
  </si>
  <si>
    <t xml:space="preserve">Private expenditure on health as percentage of total expenditure on health </t>
  </si>
  <si>
    <t>49.7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</si>
  <si>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</si>
  <si>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</si>
  <si>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</si>
  <si>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</si>
  <si>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10539</t>
  </si>
  <si>
    <t>WHO, 2008</t>
  </si>
  <si>
    <t xml:space="preserve">Nursing and midwifery personnel density (per 10,000 population)  </t>
  </si>
  <si>
    <t>7.3</t>
  </si>
  <si>
    <t>Number of physicians</t>
  </si>
  <si>
    <t>921</t>
  </si>
  <si>
    <t xml:space="preserve">Physician density (per 10 000 population) </t>
  </si>
  <si>
    <t>0.64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</si>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</sst>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1230610</v>
      </c>
      <c r="C12" s="26">
        <v>1206303</v>
      </c>
      <c r="D12" s="26">
        <v>2436913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1176473</v>
      </c>
      <c r="C13" s="26">
        <v>1139237</v>
      </c>
      <c r="D13" s="26">
        <v>2315710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900103</v>
      </c>
      <c r="C14" s="26">
        <v>846485</v>
      </c>
      <c r="D14" s="26">
        <v>1746588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710323</v>
      </c>
      <c r="C15" s="26">
        <v>764962</v>
      </c>
      <c r="D15" s="26">
        <v>1475285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530425</v>
      </c>
      <c r="C16" s="26">
        <v>654953</v>
      </c>
      <c r="D16" s="26">
        <v>1185378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448431</v>
      </c>
      <c r="C17" s="26">
        <v>560854</v>
      </c>
      <c r="D17" s="26">
        <v>1009285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363408</v>
      </c>
      <c r="C18" s="26">
        <v>431412</v>
      </c>
      <c r="D18" s="26">
        <v>794820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298236</v>
      </c>
      <c r="C19" s="26">
        <v>358588</v>
      </c>
      <c r="D19" s="26">
        <v>656824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250143</v>
      </c>
      <c r="C20" s="26">
        <v>299144</v>
      </c>
      <c r="D20" s="26">
        <v>549287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195016</v>
      </c>
      <c r="C21" s="26">
        <v>232723</v>
      </c>
      <c r="D21" s="26">
        <v>427739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166281</v>
      </c>
      <c r="C22" s="26">
        <v>192529</v>
      </c>
      <c r="D22" s="26">
        <v>358810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132254</v>
      </c>
      <c r="C23" s="26">
        <v>141309</v>
      </c>
      <c r="D23" s="26">
        <v>273563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111176</v>
      </c>
      <c r="C24" s="26">
        <v>127786</v>
      </c>
      <c r="D24" s="26">
        <v>238962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222098</v>
      </c>
      <c r="C25" s="26">
        <v>251513</v>
      </c>
      <c r="D25" s="26">
        <v>473611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6734977</v>
      </c>
      <c r="C26" s="28">
        <f>SUM(C12:C25)</f>
        <v>7207798</v>
      </c>
      <c r="D26" s="26">
        <v>13942775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3069913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730.005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81.6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146.4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/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